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haannahkim/Documents/jetfuel.agency/Content/"/>
    </mc:Choice>
  </mc:AlternateContent>
  <bookViews>
    <workbookView xWindow="640" yWindow="1180" windowWidth="24960" windowHeight="147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1" l="1"/>
  <c r="Q6" i="1"/>
  <c r="O6" i="1"/>
  <c r="M6" i="1"/>
  <c r="J6" i="1"/>
</calcChain>
</file>

<file path=xl/sharedStrings.xml><?xml version="1.0" encoding="utf-8"?>
<sst xmlns="http://schemas.openxmlformats.org/spreadsheetml/2006/main" count="28" uniqueCount="28">
  <si>
    <t>Round 10</t>
  </si>
  <si>
    <t>Campaign</t>
  </si>
  <si>
    <t>Ad Group</t>
  </si>
  <si>
    <t>Ad</t>
  </si>
  <si>
    <t>Creative Snapshot</t>
  </si>
  <si>
    <t>Clicks</t>
  </si>
  <si>
    <t>Impressions</t>
  </si>
  <si>
    <t>Ad Copy CTR %</t>
  </si>
  <si>
    <t>Gmail Clicks</t>
  </si>
  <si>
    <t>True CTR %</t>
  </si>
  <si>
    <t>Ad Cost</t>
  </si>
  <si>
    <t>Avg. CPC</t>
  </si>
  <si>
    <t>True CPC</t>
  </si>
  <si>
    <t>Conversions</t>
  </si>
  <si>
    <t>CR %</t>
  </si>
  <si>
    <t>Total Rev</t>
  </si>
  <si>
    <t>AOV</t>
  </si>
  <si>
    <t>ERS</t>
  </si>
  <si>
    <t>Hypotheses</t>
  </si>
  <si>
    <t>Next Moves</t>
  </si>
  <si>
    <t>Round #</t>
  </si>
  <si>
    <t>Gmail Results Template</t>
  </si>
  <si>
    <t>Gmail - iPhone 6 - Mobile</t>
  </si>
  <si>
    <t>Ad 1</t>
  </si>
  <si>
    <t>URL to display ad preview</t>
  </si>
  <si>
    <t>Example: Ad 1 needs higher bids to show - competing with bid budget brands.</t>
  </si>
  <si>
    <t>Example: Increase bids on ad groups A, B, &amp; C.</t>
  </si>
  <si>
    <t>Ad Group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</si>
</sst>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0"/>
      <name val="Arial"/>
    </font>
    <font>
      <b/>
      <sz val="10"/>
      <color rgb="FFFF0000"/>
      <name val="Arial"/>
    </font>
    <font>
      <b/>
      <sz val="10"/>
      <color rgb="FF38761D"/>
      <name val="Arial"/>
    </font>
    <font>
      <sz val="10"/>
      <color rgb="FF000000"/>
      <name val="Arial"/>
    </font>
    <font>
      <sz val="12"/>
      <color theme="1"/>
      <name val="Calibri Light"/>
      <family val="2"/>
      <scheme val="major"/>
    </font>
    <font>
      <sz val="11"/>
      <color rgb="FF000000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2" fillId="0" borderId="0" xfId="0" applyNumberFormat="1" applyFont="1"/>
    <xf numFmtId="164" fontId="1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10" fontId="6" fillId="0" borderId="0" xfId="0" applyNumberFormat="1" applyFont="1" applyAlignment="1">
      <alignment horizontal="right"/>
    </xf>
    <xf numFmtId="10" fontId="7" fillId="0" borderId="0" xfId="0" applyNumberFormat="1" applyFont="1"/>
    <xf numFmtId="164" fontId="2" fillId="0" borderId="0" xfId="0" applyNumberFormat="1" applyFont="1" applyAlignment="1"/>
    <xf numFmtId="164" fontId="6" fillId="0" borderId="0" xfId="0" applyNumberFormat="1" applyFont="1" applyAlignment="1">
      <alignment horizontal="right"/>
    </xf>
    <xf numFmtId="164" fontId="7" fillId="0" borderId="0" xfId="0" applyNumberFormat="1" applyFont="1"/>
    <xf numFmtId="164" fontId="3" fillId="0" borderId="0" xfId="0" applyNumberFormat="1" applyFont="1" applyAlignment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25" name="AutoShape 1" descr="https://3.basecamp.com/3884989/buckets/5532177/uploads/1125388211/versions/1704322270/representations/eyJfcmFpbHMiOnsibWVzc2FnZSI6IkJBaDdCem9RWVhWMGIxOXZjbWxsYm5SVU9ndHlaWE5wZW1WSklnMDJPRFI0TmpBd1BnWTZCa1ZVIiwiZXhwIjpudWxsLCJwdXIiOiJ2YXJpYXRpb24ifX0=--c72c3e8208e4245dc5088b3bd49870b2d9f725e7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1358900</xdr:rowOff>
    </xdr:from>
    <xdr:to>
      <xdr:col>0</xdr:col>
      <xdr:colOff>304800</xdr:colOff>
      <xdr:row>2</xdr:row>
      <xdr:rowOff>101600</xdr:rowOff>
    </xdr:to>
    <xdr:sp macro="" textlink="">
      <xdr:nvSpPr>
        <xdr:cNvPr id="3" name="AutoShape 1" descr="https://3.basecamp.com/3884989/buckets/5532177/uploads/1125388211/versions/1704322270/representations/eyJfcmFpbHMiOnsibWVzc2FnZSI6IkJBaDdCem9RWVhWMGIxOXZjbWxsYm5SVU9ndHlaWE5wZW1WSklnMDJPRFI0TmpBd1BnWTZCa1ZVIiwiZXhwIjpudWxsLCJwdXIiOiJ2YXJpYXRpb24ifX0=--c72c3e8208e4245dc5088b3bd49870b2d9f725e7"/>
        <xdr:cNvSpPr>
          <a:spLocks noChangeAspect="1" noChangeArrowheads="1"/>
        </xdr:cNvSpPr>
      </xdr:nvSpPr>
      <xdr:spPr bwMode="auto">
        <a:xfrm>
          <a:off x="0" y="135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2578100</xdr:colOff>
      <xdr:row>0</xdr:row>
      <xdr:rowOff>990722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78100" cy="9907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1358900</xdr:rowOff>
    </xdr:from>
    <xdr:to>
      <xdr:col>0</xdr:col>
      <xdr:colOff>304800</xdr:colOff>
      <xdr:row>2</xdr:row>
      <xdr:rowOff>101600</xdr:rowOff>
    </xdr:to>
    <xdr:sp macro="" textlink="">
      <xdr:nvSpPr>
        <xdr:cNvPr id="6" name="AutoShape 1" descr="https://3.basecamp.com/3884989/buckets/5532177/uploads/1125388211/versions/1704322270/representations/eyJfcmFpbHMiOnsibWVzc2FnZSI6IkJBaDdCem9RWVhWMGIxOXZjbWxsYm5SVU9ndHlaWE5wZW1WSklnMDJPRFI0TmpBd1BnWTZCa1ZVIiwiZXhwIjpudWxsLCJwdXIiOiJ2YXJpYXRpb24ifX0=--c72c3e8208e4245dc5088b3bd49870b2d9f725e7"/>
        <xdr:cNvSpPr>
          <a:spLocks noChangeAspect="1" noChangeArrowheads="1"/>
        </xdr:cNvSpPr>
      </xdr:nvSpPr>
      <xdr:spPr bwMode="auto">
        <a:xfrm>
          <a:off x="0" y="10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abSelected="1" workbookViewId="0">
      <selection activeCell="A8" sqref="A8"/>
    </sheetView>
  </sheetViews>
  <sheetFormatPr baseColWidth="10" defaultRowHeight="16" x14ac:dyDescent="0.2"/>
  <cols>
    <col min="1" max="1" width="34.1640625" customWidth="1"/>
    <col min="2" max="2" width="22.6640625" customWidth="1"/>
    <col min="5" max="5" width="23" customWidth="1"/>
    <col min="20" max="20" width="58.5" customWidth="1"/>
    <col min="21" max="21" width="36.33203125" customWidth="1"/>
  </cols>
  <sheetData>
    <row r="1" spans="1:23" ht="81" customHeight="1" x14ac:dyDescent="0.2"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1"/>
      <c r="N1" s="1"/>
      <c r="O1" s="1"/>
      <c r="P1" s="4"/>
      <c r="Q1" s="1"/>
      <c r="R1" s="1"/>
      <c r="S1" s="1"/>
      <c r="T1" s="1"/>
      <c r="U1" s="1"/>
      <c r="V1" s="5"/>
      <c r="W1" s="5"/>
    </row>
    <row r="2" spans="1:23" x14ac:dyDescent="0.2">
      <c r="A2" s="6" t="s">
        <v>21</v>
      </c>
    </row>
    <row r="3" spans="1:23" x14ac:dyDescent="0.2">
      <c r="A3" s="6"/>
    </row>
    <row r="5" spans="1:23" x14ac:dyDescent="0.2">
      <c r="A5" s="1" t="s">
        <v>20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2" t="s">
        <v>10</v>
      </c>
      <c r="L5" s="3" t="s">
        <v>11</v>
      </c>
      <c r="M5" s="1" t="s">
        <v>12</v>
      </c>
      <c r="N5" s="1" t="s">
        <v>13</v>
      </c>
      <c r="O5" s="1" t="s">
        <v>14</v>
      </c>
      <c r="P5" s="4" t="s">
        <v>15</v>
      </c>
      <c r="Q5" s="1" t="s">
        <v>16</v>
      </c>
      <c r="R5" s="1" t="s">
        <v>17</v>
      </c>
      <c r="S5" s="1"/>
      <c r="T5" s="1" t="s">
        <v>18</v>
      </c>
      <c r="U5" s="1" t="s">
        <v>19</v>
      </c>
      <c r="V5" s="5"/>
      <c r="W5" s="5"/>
    </row>
    <row r="6" spans="1:23" x14ac:dyDescent="0.2">
      <c r="A6" t="s">
        <v>0</v>
      </c>
      <c r="B6" t="s">
        <v>22</v>
      </c>
      <c r="C6" t="s">
        <v>27</v>
      </c>
      <c r="D6" t="s">
        <v>23</v>
      </c>
      <c r="E6" t="s">
        <v>24</v>
      </c>
      <c r="F6" s="7">
        <v>391</v>
      </c>
      <c r="G6" s="7">
        <v>1512</v>
      </c>
      <c r="H6" s="8">
        <v>0.26240000000000002</v>
      </c>
      <c r="I6" s="7">
        <v>27</v>
      </c>
      <c r="J6" s="9">
        <f t="shared" ref="J6" si="0">IF(F6=0,0,I6/F6)</f>
        <v>6.9053708439897693E-2</v>
      </c>
      <c r="K6" s="10">
        <v>35.78</v>
      </c>
      <c r="L6" s="11">
        <v>0.09</v>
      </c>
      <c r="M6" s="12">
        <f t="shared" ref="M6" si="1">IF(I6=0,0,K6/I6)</f>
        <v>1.3251851851851852</v>
      </c>
      <c r="N6" s="7">
        <v>2</v>
      </c>
      <c r="O6" s="9">
        <f t="shared" ref="O6" si="2">IF(I6=0,0,N6/I6)</f>
        <v>7.407407407407407E-2</v>
      </c>
      <c r="P6" s="13">
        <v>39.17</v>
      </c>
      <c r="Q6" s="12">
        <f t="shared" ref="Q6" si="3">IF(N6=0,0,P6/N6)</f>
        <v>19.585000000000001</v>
      </c>
      <c r="R6" s="9">
        <f t="shared" ref="R6" si="4">IF(P6=0,0,K6/P6)</f>
        <v>0.91345417411284147</v>
      </c>
      <c r="T6" s="14" t="s">
        <v>25</v>
      </c>
      <c r="U6" s="14" t="s">
        <v>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2018-08-07T23:32:45Z</dcterms:created>
  <dcterms:modified xsi:type="dcterms:W3CDTF">2018-08-08T00:00:21Z</dcterms:modified>
</cp:coreProperties>
</file>